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<sst xmlns="http://schemas.openxmlformats.org/spreadsheetml/2006/main" count="242" uniqueCount="195">
  <si>
    <t>사용자</t>
  </si>
  <si>
    <t>샹그릴라</t>
  </si>
  <si>
    <t>주무관 안**</t>
  </si>
  <si>
    <t>행정실장 외</t>
  </si>
  <si>
    <t>학교장 외</t>
  </si>
  <si>
    <t>집행내역</t>
  </si>
  <si>
    <t>엘마트 시흥</t>
  </si>
  <si>
    <t>지급액
(원)</t>
  </si>
  <si>
    <t>교사 박**</t>
  </si>
  <si>
    <t>조의금 지급</t>
  </si>
  <si>
    <t>교감 외 4명</t>
  </si>
  <si>
    <t>교사 강**</t>
  </si>
  <si>
    <t>본토차이나</t>
  </si>
  <si>
    <t>정덮밥신천점</t>
  </si>
  <si>
    <t>예원</t>
  </si>
  <si>
    <t>뉴앤드</t>
  </si>
  <si>
    <t>써브웨이 시흥은계점</t>
  </si>
  <si>
    <t>신의주찹쌀순대대야점</t>
  </si>
  <si>
    <t>불닭발동대문엽기떡볶이</t>
  </si>
  <si>
    <t>경양카츠 시흥은계점</t>
  </si>
  <si>
    <t>집행대상</t>
  </si>
  <si>
    <t>검바위초 학부모</t>
  </si>
  <si>
    <t>주식회사 지마켓</t>
  </si>
  <si>
    <t>합 계</t>
  </si>
  <si>
    <t>정가네</t>
  </si>
  <si>
    <t>11:07</t>
  </si>
  <si>
    <t>10:19</t>
  </si>
  <si>
    <t>11:14</t>
  </si>
  <si>
    <t>우리농산물</t>
  </si>
  <si>
    <t>루시드몽</t>
  </si>
  <si>
    <t>당근댁감자탕</t>
  </si>
  <si>
    <t>꿈꾸는 도로시</t>
  </si>
  <si>
    <t>뜨락샌드위치</t>
  </si>
  <si>
    <t>검바위초등학교</t>
  </si>
  <si>
    <t>14:10</t>
  </si>
  <si>
    <t>집행일자</t>
  </si>
  <si>
    <t>꽈페</t>
  </si>
  <si>
    <t>학교장</t>
  </si>
  <si>
    <t>비고</t>
  </si>
  <si>
    <t>신명장시대시흥은계점</t>
  </si>
  <si>
    <t>고반가든물왕본점</t>
  </si>
  <si>
    <t>학교장 외 4명</t>
  </si>
  <si>
    <t>87닭강정 시흥은계점</t>
  </si>
  <si>
    <t>더맛나 시흥은계점</t>
  </si>
  <si>
    <t>2022-11-28</t>
  </si>
  <si>
    <t>얌샘김밥(시흥은계점)</t>
  </si>
  <si>
    <t>10월 초등1지구 학교장지구장학협의회 물품(과일 외 1종)구입</t>
  </si>
  <si>
    <t>보안시설 및 학교환경위생정화구역 점검 협의회 후 중식비 지급</t>
  </si>
  <si>
    <t>돌봄교실 등교 학생 코로나19 예방 관리협의회 후 중식 제공</t>
  </si>
  <si>
    <t>비상연락망, 유치원 스프링쿨러 설치 공사 점검 후 중식제공</t>
  </si>
  <si>
    <t>메리어케이크 앤 파티</t>
  </si>
  <si>
    <t>학교장 외 10명</t>
  </si>
  <si>
    <t>학교운영위원회 위원</t>
  </si>
  <si>
    <t>행정실장 외 6명</t>
  </si>
  <si>
    <t>교사 정** 외 9명</t>
  </si>
  <si>
    <t>학교장 외 7명</t>
  </si>
  <si>
    <t>교사 유** 외 4명</t>
  </si>
  <si>
    <t>행정실장 외 7명</t>
  </si>
  <si>
    <t>교사 정** 외 4명</t>
  </si>
  <si>
    <t>교사 이** 외 4명</t>
  </si>
  <si>
    <t>행정실장 외 4명</t>
  </si>
  <si>
    <t>돌봄전담사 외 6명</t>
  </si>
  <si>
    <t>시설계장 외 6명</t>
  </si>
  <si>
    <t>검바위초 교육공무직원</t>
  </si>
  <si>
    <t>로얄푸드외 1명</t>
  </si>
  <si>
    <t>연안식당(시흥은계점)</t>
  </si>
  <si>
    <t>2022-10-19</t>
  </si>
  <si>
    <t>2022-09-08</t>
  </si>
  <si>
    <t>2022-09-20</t>
  </si>
  <si>
    <t>2022-10-20</t>
  </si>
  <si>
    <t>교직원 축의금 전달</t>
  </si>
  <si>
    <t>2022-10-26</t>
  </si>
  <si>
    <t>발도스커피 시흥대야점</t>
  </si>
  <si>
    <t>2022-09-28</t>
  </si>
  <si>
    <t>시설계장 외 7명</t>
  </si>
  <si>
    <t>돌봄전담사 외 7명</t>
  </si>
  <si>
    <t>순남시래기</t>
  </si>
  <si>
    <t>11:35</t>
  </si>
  <si>
    <t>10:57</t>
  </si>
  <si>
    <t>11:03</t>
  </si>
  <si>
    <t>학교운영위원회 간식(스마일케이크 외 1종)구입</t>
  </si>
  <si>
    <t>10월 초등1지구 학교장지구장학협의회 중식비 지출</t>
  </si>
  <si>
    <t>에너지 절약 이행실태 점검 협의회 후 중식 제공</t>
  </si>
  <si>
    <t>2학년 전문적학습공동체 간담회 간식(파르페)구입</t>
  </si>
  <si>
    <t xml:space="preserve">[카드] 4~6학년 전문적학습공동체 간담회비 </t>
  </si>
  <si>
    <t>화재예방 대응 및 안전점검 협의회 후 중식 제공</t>
  </si>
  <si>
    <t>1학년 전문적학습공동체 간담회 간식(닭강정)구입</t>
  </si>
  <si>
    <t>2022학년도 부장협의회 간식(샌드위치)구입</t>
  </si>
  <si>
    <t>교무실 운영 물품(커피 외 5종)구입</t>
  </si>
  <si>
    <t>교무실 운영 물품(커피 외 1종)구입</t>
  </si>
  <si>
    <t>2022학년도 2학기 정담회 석식비 지출</t>
  </si>
  <si>
    <t>1학년 전문적학습공동체 간담회 간식 구입</t>
  </si>
  <si>
    <t>교육공무직원(행정) 배우자 사망 조의금</t>
  </si>
  <si>
    <t>내빈 접대 물품(생강차 외 2종)구입</t>
  </si>
  <si>
    <t>학교주도형감사 운영 간식(샌드위치)구입</t>
  </si>
  <si>
    <r>
      <t>2022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3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</si>
  <si>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2022-08-19</t>
  </si>
  <si>
    <t>사용처</t>
  </si>
  <si>
    <t>11:15</t>
  </si>
  <si>
    <t>19:33</t>
  </si>
  <si>
    <t>12:06</t>
  </si>
  <si>
    <t>돌봄교실 및 도서실 등교 학생 등학교길 통학 안전관리 강화 협의회 후 중식제공</t>
  </si>
  <si>
    <t>11:44</t>
  </si>
  <si>
    <t>20:06</t>
  </si>
  <si>
    <t>11:06</t>
  </si>
  <si>
    <t>11:16</t>
  </si>
  <si>
    <t>북창동순두부</t>
  </si>
  <si>
    <t>고봉민김밥인</t>
  </si>
  <si>
    <t>11:42</t>
  </si>
  <si>
    <t>16:29</t>
  </si>
  <si>
    <t>15:45</t>
  </si>
  <si>
    <t>14:27</t>
  </si>
  <si>
    <t>수작떡공방</t>
  </si>
  <si>
    <t>11:12</t>
  </si>
  <si>
    <t>메가커피</t>
  </si>
  <si>
    <t>11:10</t>
  </si>
  <si>
    <t>11:19</t>
  </si>
  <si>
    <t>11:11</t>
  </si>
  <si>
    <t>13:50</t>
  </si>
  <si>
    <t>13:39</t>
  </si>
  <si>
    <t>09:03</t>
  </si>
  <si>
    <t>11:32</t>
  </si>
  <si>
    <t>14:39</t>
  </si>
  <si>
    <t>08:12</t>
  </si>
  <si>
    <t>11:08</t>
  </si>
  <si>
    <t>15:48</t>
  </si>
  <si>
    <t>유미카츠은계점</t>
  </si>
  <si>
    <t>15:05</t>
  </si>
  <si>
    <t>집행시간</t>
  </si>
  <si>
    <t>11:02</t>
  </si>
  <si>
    <t>11:28</t>
  </si>
  <si>
    <t>13:05</t>
  </si>
  <si>
    <t>14:53</t>
  </si>
  <si>
    <t>키친박스</t>
  </si>
  <si>
    <t>08:32</t>
  </si>
  <si>
    <t>11:24</t>
  </si>
  <si>
    <t>14:00</t>
  </si>
  <si>
    <t>14:20</t>
  </si>
  <si>
    <t>11:09</t>
  </si>
  <si>
    <t>15:27</t>
  </si>
  <si>
    <t>세븐일레븐</t>
  </si>
  <si>
    <t>14:29</t>
  </si>
  <si>
    <t>10:27</t>
  </si>
  <si>
    <t>14:19</t>
  </si>
  <si>
    <t>14:23</t>
  </si>
  <si>
    <t>11:13</t>
  </si>
  <si>
    <t>12:35</t>
  </si>
  <si>
    <t>10:58</t>
  </si>
  <si>
    <t>2022-08-24</t>
  </si>
  <si>
    <t>2022-08-02</t>
  </si>
  <si>
    <t>2022-09-26</t>
  </si>
  <si>
    <t>2022-10-05</t>
  </si>
  <si>
    <t>2022-08-04</t>
  </si>
  <si>
    <t>2022-10-25</t>
  </si>
  <si>
    <t>2022-10-06</t>
  </si>
  <si>
    <t>2022-08-23</t>
  </si>
  <si>
    <t>피자헛 시흥대야점</t>
  </si>
  <si>
    <t>2022-08-12</t>
  </si>
  <si>
    <t>2022-08-18</t>
  </si>
  <si>
    <t>세브웨이 시흥은계점</t>
  </si>
  <si>
    <t>2022-08-16</t>
  </si>
  <si>
    <t>써비웨이 시흥은계점</t>
  </si>
  <si>
    <t>2022-08-09</t>
  </si>
  <si>
    <t>2022-09-23</t>
  </si>
  <si>
    <t>만스터치</t>
  </si>
  <si>
    <t>11:01</t>
  </si>
  <si>
    <t>교무부장 유** 외 11명</t>
  </si>
  <si>
    <t>내빈 접대 용품(커피)구입</t>
  </si>
  <si>
    <t>내빈 접대 물품(생수)구입</t>
  </si>
  <si>
    <t>2022-09-15</t>
  </si>
  <si>
    <t>2022-08-10</t>
  </si>
  <si>
    <t>2022-08-11</t>
  </si>
  <si>
    <t>교내 취약시설 점검 후 중식 제공</t>
  </si>
  <si>
    <t>내빈 접대 용품(커피 외 2종)구입</t>
  </si>
  <si>
    <t>유치원 스크링쿨러 설치 공사로 인한 도서실 등교학생 안전관리 협의 후 중식 제공</t>
  </si>
  <si>
    <t>2022-08-05</t>
  </si>
  <si>
    <t>2022-08-01</t>
  </si>
  <si>
    <t>학부모 상담주간 및 학교주도형 종합감사 등 협의회  후 중식 제공</t>
  </si>
  <si>
    <t>[카드] 보안시설 및 방학 중 등교학생 관리 협의회 후 중식 제공</t>
  </si>
  <si>
    <t>2022-10-28</t>
  </si>
  <si>
    <t>2022-09-13</t>
  </si>
  <si>
    <t>2022-09-01</t>
  </si>
  <si>
    <t>2022-08-17</t>
  </si>
  <si>
    <t>2022-08-03</t>
  </si>
  <si>
    <t>2022-08-08</t>
  </si>
  <si>
    <t>4~6학년 교실 왁스 청소 교실 정리 협의 후 중식 제공</t>
  </si>
  <si>
    <t>등교 직원 코로나19 예방 관리 협의 후 중식 제공</t>
  </si>
  <si>
    <t>적정실내온도 준수 에너지 절약 관련 협의회 후 중식 제공</t>
  </si>
  <si>
    <t>22년 2분기 교육공무직원 정담회 간식(음료수)구입</t>
  </si>
  <si>
    <t>3학년 전문적학습공동체 간담회 간식(소금빵 외 4종)구입</t>
  </si>
  <si>
    <t>교실 왁스 청소 관련 교실 물품 정리 협의 후 중식 제공</t>
  </si>
  <si>
    <t>2학기 통합교육지원반 학부모 간담회 물품(과일)구입</t>
  </si>
  <si>
    <t>누수 발생 교내 체육관 등 특별실 점검 후 중식제공</t>
  </si>
  <si>
    <t>3분기 교육공무직원 정담회 간식(음료수 외 1종)구입</t>
  </si>
  <si>
    <t>2층 연결통로 공사를 대비한 학교안전 협의 후 석식제공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</si>
</sst>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sz val="8"/>
      <color indexed="8"/>
      <name val="바탕체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41" fontId="18" fillId="0" borderId="0" xfId="0" applyNumberFormat="1" applyFont="1" applyFill="1" applyAlignment="1">
      <alignment/>
    </xf>
    <xf numFmtId="49" fontId="22" fillId="36" borderId="10" xfId="0" applyNumberFormat="1" applyFont="1" applyFill="1" applyBorder="1" applyAlignment="1">
      <alignment horizontal="center" vertical="center"/>
    </xf>
    <xf numFmtId="49" fontId="19" fillId="36" borderId="10" xfId="0" applyNumberFormat="1" applyFont="1" applyFill="1" applyBorder="1" applyAlignment="1">
      <alignment horizontal="left" vertical="center" wrapText="1"/>
    </xf>
    <xf numFmtId="41" fontId="19" fillId="36" borderId="1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2" fillId="36" borderId="13" xfId="0" applyNumberFormat="1" applyFont="1" applyFill="1" applyBorder="1" applyAlignment="1" applyProtection="1">
      <alignment horizontal="center" vertical="center"/>
      <protection/>
    </xf>
    <xf numFmtId="49" fontId="22" fillId="36" borderId="14" xfId="0" applyNumberFormat="1" applyFont="1" applyFill="1" applyBorder="1" applyAlignment="1" applyProtection="1">
      <alignment horizontal="center" vertical="center"/>
      <protection/>
    </xf>
    <xf numFmtId="49" fontId="22" fillId="36" borderId="15" xfId="0" applyNumberFormat="1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defaultGridColor="0" zoomScaleSheetLayoutView="100" colorId="22" workbookViewId="0" topLeftCell="A1">
      <selection activeCell="D8" sqref="D8:D9"/>
    </sheetView>
  </sheetViews>
  <sheetFormatPr defaultColWidth="9.140625" defaultRowHeight="12.75"/>
  <cols>
    <col min="1" max="3" width="14.140625" style="1" customWidth="1"/>
    <col min="4" max="4" width="60.28125" style="1" bestFit="1" customWidth="1"/>
    <col min="5" max="5" width="29.7109375" style="1" bestFit="1" customWidth="1"/>
    <col min="6" max="6" width="27.421875" style="1" bestFit="1" customWidth="1"/>
    <col min="7" max="7" width="17.421875" style="1" customWidth="1"/>
    <col min="8" max="8" width="10.00390625" style="1" customWidth="1"/>
    <col min="9" max="256" width="9.140625" style="1" customWidth="1"/>
  </cols>
  <sheetData>
    <row r="1" spans="1:8" ht="36.75" customHeight="1">
      <c r="A1" s="12" t="s">
        <v>95</v>
      </c>
      <c r="B1" s="12"/>
      <c r="C1" s="12"/>
      <c r="D1" s="12"/>
      <c r="E1" s="12"/>
      <c r="F1" s="12"/>
      <c r="G1" s="12"/>
      <c r="H1" s="12"/>
    </row>
    <row r="2" spans="1:8" ht="30.75" customHeight="1">
      <c r="A2" s="2" t="s">
        <v>0</v>
      </c>
      <c r="B2" s="2" t="s">
        <v>35</v>
      </c>
      <c r="C2" s="2" t="s">
        <v>128</v>
      </c>
      <c r="D2" s="2" t="s">
        <v>5</v>
      </c>
      <c r="E2" s="3" t="s">
        <v>97</v>
      </c>
      <c r="F2" s="2" t="s">
        <v>20</v>
      </c>
      <c r="G2" s="3" t="s">
        <v>7</v>
      </c>
      <c r="H2" s="2" t="s">
        <v>38</v>
      </c>
    </row>
    <row r="3" spans="1:8" ht="25.5" customHeight="1">
      <c r="A3" s="14" t="s">
        <v>33</v>
      </c>
      <c r="B3" s="9" t="s">
        <v>67</v>
      </c>
      <c r="C3" s="9"/>
      <c r="D3" s="10" t="s">
        <v>9</v>
      </c>
      <c r="E3" s="10" t="s">
        <v>8</v>
      </c>
      <c r="F3" s="6" t="s">
        <v>37</v>
      </c>
      <c r="G3" s="11">
        <v>50000</v>
      </c>
      <c r="H3" s="6"/>
    </row>
    <row r="4" spans="1:8" ht="25.5" customHeight="1">
      <c r="A4" s="15"/>
      <c r="B4" s="19" t="s">
        <v>176</v>
      </c>
      <c r="C4" s="20" t="s">
        <v>130</v>
      </c>
      <c r="D4" s="21" t="s">
        <v>47</v>
      </c>
      <c r="E4" s="21" t="s">
        <v>126</v>
      </c>
      <c r="F4" s="17" t="s">
        <v>53</v>
      </c>
      <c r="G4" s="22">
        <v>45000</v>
      </c>
      <c r="H4" s="17"/>
    </row>
    <row r="5" spans="1:8" ht="25.5" customHeight="1">
      <c r="A5" s="14"/>
      <c r="B5" s="23"/>
      <c r="C5" s="20" t="s">
        <v>108</v>
      </c>
      <c r="D5" s="21" t="s">
        <v>47</v>
      </c>
      <c r="E5" s="21" t="s">
        <v>107</v>
      </c>
      <c r="F5" s="18"/>
      <c r="G5" s="22">
        <v>40000</v>
      </c>
      <c r="H5" s="18"/>
    </row>
    <row r="6" spans="1:8" ht="25.5" customHeight="1">
      <c r="A6" s="15"/>
      <c r="B6" s="19" t="s">
        <v>149</v>
      </c>
      <c r="C6" s="20" t="s">
        <v>98</v>
      </c>
      <c r="D6" s="24" t="s">
        <v>174</v>
      </c>
      <c r="E6" s="21" t="s">
        <v>64</v>
      </c>
      <c r="F6" s="17" t="s">
        <v>55</v>
      </c>
      <c r="G6" s="22">
        <v>39500</v>
      </c>
      <c r="H6" s="17"/>
    </row>
    <row r="7" spans="1:8" ht="25.5" customHeight="1">
      <c r="A7" s="14"/>
      <c r="B7" s="23"/>
      <c r="C7" s="20" t="s">
        <v>147</v>
      </c>
      <c r="D7" s="25"/>
      <c r="E7" s="21"/>
      <c r="F7" s="18"/>
      <c r="G7" s="22">
        <v>62500</v>
      </c>
      <c r="H7" s="18"/>
    </row>
    <row r="8" spans="1:8" ht="25.5" customHeight="1">
      <c r="A8" s="15"/>
      <c r="B8" s="19" t="s">
        <v>183</v>
      </c>
      <c r="C8" s="20" t="s">
        <v>77</v>
      </c>
      <c r="D8" s="24" t="s">
        <v>178</v>
      </c>
      <c r="E8" s="21" t="s">
        <v>65</v>
      </c>
      <c r="F8" s="17" t="s">
        <v>55</v>
      </c>
      <c r="G8" s="22">
        <v>75000</v>
      </c>
      <c r="H8" s="17"/>
    </row>
    <row r="9" spans="1:8" ht="25.5" customHeight="1">
      <c r="A9" s="14"/>
      <c r="B9" s="23"/>
      <c r="C9" s="20" t="s">
        <v>102</v>
      </c>
      <c r="D9" s="25"/>
      <c r="E9" s="21" t="s">
        <v>76</v>
      </c>
      <c r="F9" s="18"/>
      <c r="G9" s="22">
        <v>35500</v>
      </c>
      <c r="H9" s="18"/>
    </row>
    <row r="10" spans="1:8" ht="25.5" customHeight="1">
      <c r="A10" s="15"/>
      <c r="B10" s="19" t="s">
        <v>152</v>
      </c>
      <c r="C10" s="20" t="s">
        <v>26</v>
      </c>
      <c r="D10" s="24" t="s">
        <v>186</v>
      </c>
      <c r="E10" s="21" t="s">
        <v>16</v>
      </c>
      <c r="F10" s="17" t="s">
        <v>74</v>
      </c>
      <c r="G10" s="22">
        <v>35600</v>
      </c>
      <c r="H10" s="17"/>
    </row>
    <row r="11" spans="1:8" ht="25.5" customHeight="1">
      <c r="A11" s="14"/>
      <c r="B11" s="23"/>
      <c r="C11" s="20" t="s">
        <v>27</v>
      </c>
      <c r="D11" s="25"/>
      <c r="E11" s="21" t="s">
        <v>76</v>
      </c>
      <c r="F11" s="18"/>
      <c r="G11" s="22">
        <v>46500</v>
      </c>
      <c r="H11" s="18"/>
    </row>
    <row r="12" spans="1:8" ht="25.5" customHeight="1">
      <c r="A12" s="15"/>
      <c r="B12" s="19" t="s">
        <v>175</v>
      </c>
      <c r="C12" s="20" t="s">
        <v>25</v>
      </c>
      <c r="D12" s="24" t="s">
        <v>190</v>
      </c>
      <c r="E12" s="21" t="s">
        <v>164</v>
      </c>
      <c r="F12" s="17" t="s">
        <v>74</v>
      </c>
      <c r="G12" s="22">
        <v>20800</v>
      </c>
      <c r="H12" s="17"/>
    </row>
    <row r="13" spans="1:8" ht="25.5" customHeight="1">
      <c r="A13" s="15"/>
      <c r="B13" s="27"/>
      <c r="C13" s="20" t="s">
        <v>104</v>
      </c>
      <c r="D13" s="28"/>
      <c r="E13" s="21" t="s">
        <v>140</v>
      </c>
      <c r="F13" s="26"/>
      <c r="G13" s="22">
        <v>3300</v>
      </c>
      <c r="H13" s="26"/>
    </row>
    <row r="14" spans="1:8" ht="25.5" customHeight="1">
      <c r="A14" s="14"/>
      <c r="B14" s="23"/>
      <c r="C14" s="20" t="s">
        <v>135</v>
      </c>
      <c r="D14" s="25"/>
      <c r="E14" s="21" t="s">
        <v>28</v>
      </c>
      <c r="F14" s="18"/>
      <c r="G14" s="22">
        <v>105000</v>
      </c>
      <c r="H14" s="18"/>
    </row>
    <row r="15" spans="1:8" ht="25.5" customHeight="1">
      <c r="A15" s="15"/>
      <c r="B15" s="19" t="s">
        <v>184</v>
      </c>
      <c r="C15" s="20" t="s">
        <v>165</v>
      </c>
      <c r="D15" s="24" t="s">
        <v>185</v>
      </c>
      <c r="E15" s="21" t="s">
        <v>106</v>
      </c>
      <c r="F15" s="17" t="s">
        <v>62</v>
      </c>
      <c r="G15" s="22">
        <v>81000</v>
      </c>
      <c r="H15" s="17"/>
    </row>
    <row r="16" spans="1:8" ht="25.5" customHeight="1">
      <c r="A16" s="14"/>
      <c r="B16" s="23"/>
      <c r="C16" s="20" t="s">
        <v>145</v>
      </c>
      <c r="D16" s="25"/>
      <c r="E16" s="21" t="s">
        <v>133</v>
      </c>
      <c r="F16" s="18"/>
      <c r="G16" s="22">
        <v>28000</v>
      </c>
      <c r="H16" s="18"/>
    </row>
    <row r="17" spans="1:8" ht="25.5" customHeight="1">
      <c r="A17" s="15"/>
      <c r="B17" s="19" t="s">
        <v>162</v>
      </c>
      <c r="C17" s="20" t="s">
        <v>165</v>
      </c>
      <c r="D17" s="24" t="s">
        <v>187</v>
      </c>
      <c r="E17" s="24" t="s">
        <v>65</v>
      </c>
      <c r="F17" s="17" t="s">
        <v>51</v>
      </c>
      <c r="G17" s="22">
        <v>86000</v>
      </c>
      <c r="H17" s="17"/>
    </row>
    <row r="18" spans="1:8" ht="25.5" customHeight="1">
      <c r="A18" s="14"/>
      <c r="B18" s="23"/>
      <c r="C18" s="20" t="s">
        <v>129</v>
      </c>
      <c r="D18" s="25"/>
      <c r="E18" s="25"/>
      <c r="F18" s="18"/>
      <c r="G18" s="22">
        <v>51000</v>
      </c>
      <c r="H18" s="18"/>
    </row>
    <row r="19" spans="1:8" ht="25.5" customHeight="1">
      <c r="A19" s="15"/>
      <c r="B19" s="19" t="s">
        <v>170</v>
      </c>
      <c r="C19" s="20" t="s">
        <v>78</v>
      </c>
      <c r="D19" s="24" t="s">
        <v>82</v>
      </c>
      <c r="E19" s="21" t="s">
        <v>12</v>
      </c>
      <c r="F19" s="17" t="s">
        <v>53</v>
      </c>
      <c r="G19" s="22">
        <v>71000</v>
      </c>
      <c r="H19" s="6"/>
    </row>
    <row r="20" spans="1:8" ht="25.5" customHeight="1">
      <c r="A20" s="14"/>
      <c r="B20" s="23"/>
      <c r="C20" s="20" t="s">
        <v>124</v>
      </c>
      <c r="D20" s="25"/>
      <c r="E20" s="21" t="s">
        <v>13</v>
      </c>
      <c r="F20" s="18"/>
      <c r="G20" s="22">
        <v>30600</v>
      </c>
      <c r="H20" s="6"/>
    </row>
    <row r="21" spans="1:8" ht="25.5" customHeight="1">
      <c r="A21" s="15"/>
      <c r="B21" s="19" t="s">
        <v>171</v>
      </c>
      <c r="C21" s="20" t="s">
        <v>27</v>
      </c>
      <c r="D21" s="24" t="s">
        <v>85</v>
      </c>
      <c r="E21" s="21" t="s">
        <v>24</v>
      </c>
      <c r="F21" s="17" t="s">
        <v>57</v>
      </c>
      <c r="G21" s="22">
        <v>82000</v>
      </c>
      <c r="H21" s="17"/>
    </row>
    <row r="22" spans="1:8" ht="25.5" customHeight="1">
      <c r="A22" s="14"/>
      <c r="B22" s="23"/>
      <c r="C22" s="20" t="s">
        <v>79</v>
      </c>
      <c r="D22" s="25"/>
      <c r="E22" s="21" t="s">
        <v>161</v>
      </c>
      <c r="F22" s="18"/>
      <c r="G22" s="22">
        <v>25200</v>
      </c>
      <c r="H22" s="18"/>
    </row>
    <row r="23" spans="1:8" ht="25.5" customHeight="1">
      <c r="A23" s="15"/>
      <c r="B23" s="19" t="s">
        <v>157</v>
      </c>
      <c r="C23" s="20" t="s">
        <v>105</v>
      </c>
      <c r="D23" s="24" t="s">
        <v>48</v>
      </c>
      <c r="E23" s="21" t="s">
        <v>19</v>
      </c>
      <c r="F23" s="17" t="s">
        <v>61</v>
      </c>
      <c r="G23" s="22">
        <v>79900</v>
      </c>
      <c r="H23" s="17"/>
    </row>
    <row r="24" spans="1:8" ht="25.5" customHeight="1">
      <c r="A24" s="14"/>
      <c r="B24" s="23"/>
      <c r="C24" s="20" t="s">
        <v>117</v>
      </c>
      <c r="D24" s="25"/>
      <c r="E24" s="21" t="s">
        <v>17</v>
      </c>
      <c r="F24" s="18"/>
      <c r="G24" s="22">
        <v>24500</v>
      </c>
      <c r="H24" s="18"/>
    </row>
    <row r="25" spans="1:8" ht="25.5" customHeight="1">
      <c r="A25" s="15"/>
      <c r="B25" s="19" t="s">
        <v>160</v>
      </c>
      <c r="C25" s="20" t="s">
        <v>25</v>
      </c>
      <c r="D25" s="24" t="s">
        <v>101</v>
      </c>
      <c r="E25" s="21" t="s">
        <v>18</v>
      </c>
      <c r="F25" s="17" t="s">
        <v>75</v>
      </c>
      <c r="G25" s="22">
        <v>24000</v>
      </c>
      <c r="H25" s="17"/>
    </row>
    <row r="26" spans="1:8" ht="25.5" customHeight="1">
      <c r="A26" s="15"/>
      <c r="B26" s="27"/>
      <c r="C26" s="20" t="s">
        <v>98</v>
      </c>
      <c r="D26" s="28"/>
      <c r="E26" s="21" t="s">
        <v>13</v>
      </c>
      <c r="F26" s="26"/>
      <c r="G26" s="22">
        <v>31000</v>
      </c>
      <c r="H26" s="26"/>
    </row>
    <row r="27" spans="1:8" ht="25.5" customHeight="1">
      <c r="A27" s="14"/>
      <c r="B27" s="23"/>
      <c r="C27" s="20" t="s">
        <v>116</v>
      </c>
      <c r="D27" s="25"/>
      <c r="E27" s="21" t="s">
        <v>13</v>
      </c>
      <c r="F27" s="18"/>
      <c r="G27" s="22">
        <v>38700</v>
      </c>
      <c r="H27" s="18"/>
    </row>
    <row r="28" spans="1:8" ht="25.5" customHeight="1">
      <c r="A28" s="15"/>
      <c r="B28" s="19" t="s">
        <v>182</v>
      </c>
      <c r="C28" s="20" t="s">
        <v>121</v>
      </c>
      <c r="D28" s="24" t="s">
        <v>192</v>
      </c>
      <c r="E28" s="21" t="s">
        <v>106</v>
      </c>
      <c r="F28" s="17" t="s">
        <v>74</v>
      </c>
      <c r="G28" s="22">
        <v>61500</v>
      </c>
      <c r="H28" s="17"/>
    </row>
    <row r="29" spans="1:8" ht="25.5" customHeight="1">
      <c r="A29" s="14"/>
      <c r="B29" s="23"/>
      <c r="C29" s="20" t="s">
        <v>104</v>
      </c>
      <c r="D29" s="25"/>
      <c r="E29" s="21" t="s">
        <v>45</v>
      </c>
      <c r="F29" s="18"/>
      <c r="G29" s="22">
        <v>39800</v>
      </c>
      <c r="H29" s="18"/>
    </row>
    <row r="30" spans="1:8" ht="25.5" customHeight="1">
      <c r="A30" s="15"/>
      <c r="B30" s="19" t="s">
        <v>158</v>
      </c>
      <c r="C30" s="20" t="s">
        <v>113</v>
      </c>
      <c r="D30" s="24" t="s">
        <v>172</v>
      </c>
      <c r="E30" s="21" t="s">
        <v>12</v>
      </c>
      <c r="F30" s="17" t="s">
        <v>74</v>
      </c>
      <c r="G30" s="22">
        <v>58000</v>
      </c>
      <c r="H30" s="17"/>
    </row>
    <row r="31" spans="1:8" ht="25.5" customHeight="1">
      <c r="A31" s="14"/>
      <c r="B31" s="23"/>
      <c r="C31" s="20" t="s">
        <v>115</v>
      </c>
      <c r="D31" s="25"/>
      <c r="E31" s="21" t="s">
        <v>13</v>
      </c>
      <c r="F31" s="18"/>
      <c r="G31" s="22">
        <v>34700</v>
      </c>
      <c r="H31" s="18"/>
    </row>
    <row r="32" spans="1:8" ht="25.5" customHeight="1">
      <c r="A32" s="15"/>
      <c r="B32" s="19" t="s">
        <v>96</v>
      </c>
      <c r="C32" s="20" t="s">
        <v>27</v>
      </c>
      <c r="D32" s="24" t="s">
        <v>49</v>
      </c>
      <c r="E32" s="21" t="s">
        <v>13</v>
      </c>
      <c r="F32" s="17" t="s">
        <v>51</v>
      </c>
      <c r="G32" s="22">
        <v>66300</v>
      </c>
      <c r="H32" s="17"/>
    </row>
    <row r="33" spans="1:8" ht="25.5" customHeight="1">
      <c r="A33" s="14"/>
      <c r="B33" s="23"/>
      <c r="C33" s="20" t="s">
        <v>138</v>
      </c>
      <c r="D33" s="25"/>
      <c r="E33" s="21" t="s">
        <v>106</v>
      </c>
      <c r="F33" s="18"/>
      <c r="G33" s="22">
        <v>34500</v>
      </c>
      <c r="H33" s="18"/>
    </row>
    <row r="34" spans="1:8" ht="25.5" customHeight="1">
      <c r="A34" s="15"/>
      <c r="B34" s="9" t="s">
        <v>155</v>
      </c>
      <c r="C34" s="9" t="s">
        <v>142</v>
      </c>
      <c r="D34" s="10" t="s">
        <v>89</v>
      </c>
      <c r="E34" s="10" t="s">
        <v>22</v>
      </c>
      <c r="F34" s="6" t="s">
        <v>21</v>
      </c>
      <c r="G34" s="11">
        <v>82680</v>
      </c>
      <c r="H34" s="6"/>
    </row>
    <row r="35" spans="1:8" ht="25.5" customHeight="1">
      <c r="A35" s="15"/>
      <c r="B35" s="9" t="s">
        <v>155</v>
      </c>
      <c r="C35" s="9" t="s">
        <v>110</v>
      </c>
      <c r="D35" s="10" t="s">
        <v>167</v>
      </c>
      <c r="E35" s="10" t="s">
        <v>22</v>
      </c>
      <c r="F35" s="6" t="s">
        <v>21</v>
      </c>
      <c r="G35" s="11">
        <v>82800</v>
      </c>
      <c r="H35" s="6"/>
    </row>
    <row r="36" spans="1:8" ht="25.5" customHeight="1">
      <c r="A36" s="15"/>
      <c r="B36" s="9" t="s">
        <v>148</v>
      </c>
      <c r="C36" s="9" t="s">
        <v>127</v>
      </c>
      <c r="D36" s="10" t="s">
        <v>188</v>
      </c>
      <c r="E36" s="10" t="s">
        <v>72</v>
      </c>
      <c r="F36" s="6" t="s">
        <v>63</v>
      </c>
      <c r="G36" s="11">
        <v>74600</v>
      </c>
      <c r="H36" s="6"/>
    </row>
    <row r="37" spans="1:8" ht="25.5" customHeight="1">
      <c r="A37" s="15"/>
      <c r="B37" s="9" t="s">
        <v>73</v>
      </c>
      <c r="C37" s="9"/>
      <c r="D37" s="10" t="s">
        <v>92</v>
      </c>
      <c r="E37" s="10" t="s">
        <v>2</v>
      </c>
      <c r="F37" s="6" t="s">
        <v>37</v>
      </c>
      <c r="G37" s="11">
        <v>50000</v>
      </c>
      <c r="H37" s="6"/>
    </row>
    <row r="38" spans="1:8" ht="25.5" customHeight="1">
      <c r="A38" s="15"/>
      <c r="B38" s="9" t="s">
        <v>181</v>
      </c>
      <c r="C38" s="9" t="s">
        <v>146</v>
      </c>
      <c r="D38" s="10" t="s">
        <v>173</v>
      </c>
      <c r="E38" s="10" t="s">
        <v>22</v>
      </c>
      <c r="F38" s="6" t="s">
        <v>21</v>
      </c>
      <c r="G38" s="11">
        <v>99740</v>
      </c>
      <c r="H38" s="6"/>
    </row>
    <row r="39" spans="1:8" ht="25.5" customHeight="1">
      <c r="A39" s="15"/>
      <c r="B39" s="9" t="s">
        <v>180</v>
      </c>
      <c r="C39" s="9" t="s">
        <v>100</v>
      </c>
      <c r="D39" s="10" t="s">
        <v>177</v>
      </c>
      <c r="E39" s="10" t="s">
        <v>1</v>
      </c>
      <c r="F39" s="6" t="s">
        <v>10</v>
      </c>
      <c r="G39" s="11">
        <v>74500</v>
      </c>
      <c r="H39" s="6"/>
    </row>
    <row r="40" spans="1:8" ht="25.5" customHeight="1">
      <c r="A40" s="15"/>
      <c r="B40" s="19" t="s">
        <v>169</v>
      </c>
      <c r="C40" s="20" t="s">
        <v>119</v>
      </c>
      <c r="D40" s="24" t="s">
        <v>80</v>
      </c>
      <c r="E40" s="21" t="s">
        <v>50</v>
      </c>
      <c r="F40" s="17" t="s">
        <v>52</v>
      </c>
      <c r="G40" s="22">
        <v>106800</v>
      </c>
      <c r="H40" s="17"/>
    </row>
    <row r="41" spans="1:8" ht="25.5" customHeight="1">
      <c r="A41" s="14"/>
      <c r="B41" s="23"/>
      <c r="C41" s="20" t="s">
        <v>118</v>
      </c>
      <c r="D41" s="25"/>
      <c r="E41" s="21" t="s">
        <v>6</v>
      </c>
      <c r="F41" s="18"/>
      <c r="G41" s="22">
        <v>36870</v>
      </c>
      <c r="H41" s="18"/>
    </row>
    <row r="42" spans="1:8" ht="25.5" customHeight="1">
      <c r="A42" s="15"/>
      <c r="B42" s="9" t="s">
        <v>68</v>
      </c>
      <c r="C42" s="9" t="s">
        <v>34</v>
      </c>
      <c r="D42" s="10" t="s">
        <v>91</v>
      </c>
      <c r="E42" s="10" t="s">
        <v>36</v>
      </c>
      <c r="F42" s="6" t="s">
        <v>56</v>
      </c>
      <c r="G42" s="11">
        <v>50000</v>
      </c>
      <c r="H42" s="6"/>
    </row>
    <row r="43" spans="1:8" ht="25.5" customHeight="1">
      <c r="A43" s="15"/>
      <c r="B43" s="20" t="s">
        <v>163</v>
      </c>
      <c r="C43" s="20" t="s">
        <v>109</v>
      </c>
      <c r="D43" s="21" t="s">
        <v>93</v>
      </c>
      <c r="E43" s="21" t="s">
        <v>22</v>
      </c>
      <c r="F43" s="6" t="s">
        <v>21</v>
      </c>
      <c r="G43" s="22">
        <v>64320</v>
      </c>
      <c r="H43" s="6"/>
    </row>
    <row r="44" spans="1:8" ht="25.5" customHeight="1">
      <c r="A44" s="15"/>
      <c r="B44" s="9" t="s">
        <v>150</v>
      </c>
      <c r="C44" s="9" t="s">
        <v>139</v>
      </c>
      <c r="D44" s="10" t="s">
        <v>168</v>
      </c>
      <c r="E44" s="10" t="s">
        <v>6</v>
      </c>
      <c r="F44" s="6" t="s">
        <v>21</v>
      </c>
      <c r="G44" s="11">
        <v>15960</v>
      </c>
      <c r="H44" s="6"/>
    </row>
    <row r="45" spans="1:8" ht="25.5" customHeight="1">
      <c r="A45" s="15"/>
      <c r="B45" s="19" t="s">
        <v>73</v>
      </c>
      <c r="C45" s="20" t="s">
        <v>143</v>
      </c>
      <c r="D45" s="24" t="s">
        <v>84</v>
      </c>
      <c r="E45" s="21" t="s">
        <v>114</v>
      </c>
      <c r="F45" s="17" t="s">
        <v>54</v>
      </c>
      <c r="G45" s="22">
        <v>49400</v>
      </c>
      <c r="H45" s="17"/>
    </row>
    <row r="46" spans="1:8" ht="25.5" customHeight="1">
      <c r="A46" s="15"/>
      <c r="B46" s="27"/>
      <c r="C46" s="20" t="s">
        <v>122</v>
      </c>
      <c r="D46" s="28"/>
      <c r="E46" s="21" t="s">
        <v>159</v>
      </c>
      <c r="F46" s="26"/>
      <c r="G46" s="22">
        <v>48700</v>
      </c>
      <c r="H46" s="26"/>
    </row>
    <row r="47" spans="1:8" ht="25.5" customHeight="1">
      <c r="A47" s="14"/>
      <c r="B47" s="23"/>
      <c r="C47" s="20" t="s">
        <v>125</v>
      </c>
      <c r="D47" s="25"/>
      <c r="E47" s="21" t="s">
        <v>156</v>
      </c>
      <c r="F47" s="18"/>
      <c r="G47" s="22">
        <v>43900</v>
      </c>
      <c r="H47" s="18"/>
    </row>
    <row r="48" spans="1:8" ht="25.5" customHeight="1">
      <c r="A48" s="15"/>
      <c r="B48" s="9" t="s">
        <v>150</v>
      </c>
      <c r="C48" s="9" t="s">
        <v>136</v>
      </c>
      <c r="D48" s="10" t="s">
        <v>87</v>
      </c>
      <c r="E48" s="10" t="s">
        <v>31</v>
      </c>
      <c r="F48" s="6" t="s">
        <v>166</v>
      </c>
      <c r="G48" s="11">
        <v>140000</v>
      </c>
      <c r="H48" s="6"/>
    </row>
    <row r="49" spans="1:8" ht="25.5" customHeight="1">
      <c r="A49" s="15"/>
      <c r="B49" s="9" t="s">
        <v>71</v>
      </c>
      <c r="C49" s="9"/>
      <c r="D49" s="10" t="s">
        <v>70</v>
      </c>
      <c r="E49" s="10" t="s">
        <v>11</v>
      </c>
      <c r="F49" s="6" t="s">
        <v>37</v>
      </c>
      <c r="G49" s="11">
        <v>50000</v>
      </c>
      <c r="H49" s="6"/>
    </row>
    <row r="50" spans="1:8" ht="25.5" customHeight="1">
      <c r="A50" s="15"/>
      <c r="B50" s="9" t="s">
        <v>151</v>
      </c>
      <c r="C50" s="9" t="s">
        <v>111</v>
      </c>
      <c r="D50" s="10" t="s">
        <v>86</v>
      </c>
      <c r="E50" s="10" t="s">
        <v>42</v>
      </c>
      <c r="F50" s="6" t="s">
        <v>56</v>
      </c>
      <c r="G50" s="11">
        <v>49600</v>
      </c>
      <c r="H50" s="6"/>
    </row>
    <row r="51" spans="1:8" ht="25.5" customHeight="1">
      <c r="A51" s="15"/>
      <c r="B51" s="9" t="s">
        <v>151</v>
      </c>
      <c r="C51" s="9" t="s">
        <v>132</v>
      </c>
      <c r="D51" s="10" t="s">
        <v>83</v>
      </c>
      <c r="E51" s="10" t="s">
        <v>15</v>
      </c>
      <c r="F51" s="6" t="s">
        <v>59</v>
      </c>
      <c r="G51" s="11">
        <v>50000</v>
      </c>
      <c r="H51" s="6"/>
    </row>
    <row r="52" spans="1:8" ht="25.5" customHeight="1">
      <c r="A52" s="15"/>
      <c r="B52" s="9" t="s">
        <v>151</v>
      </c>
      <c r="C52" s="9" t="s">
        <v>137</v>
      </c>
      <c r="D52" s="10" t="s">
        <v>189</v>
      </c>
      <c r="E52" s="10" t="s">
        <v>39</v>
      </c>
      <c r="F52" s="6" t="s">
        <v>58</v>
      </c>
      <c r="G52" s="11">
        <v>50000</v>
      </c>
      <c r="H52" s="6"/>
    </row>
    <row r="53" spans="1:8" ht="25.5" customHeight="1">
      <c r="A53" s="15"/>
      <c r="B53" s="9" t="s">
        <v>154</v>
      </c>
      <c r="C53" s="9" t="s">
        <v>99</v>
      </c>
      <c r="D53" s="10" t="s">
        <v>90</v>
      </c>
      <c r="E53" s="10" t="s">
        <v>14</v>
      </c>
      <c r="F53" s="6" t="s">
        <v>41</v>
      </c>
      <c r="G53" s="11">
        <v>140000</v>
      </c>
      <c r="H53" s="6"/>
    </row>
    <row r="54" spans="1:8" ht="25.5" customHeight="1">
      <c r="A54" s="15"/>
      <c r="B54" s="9" t="s">
        <v>66</v>
      </c>
      <c r="C54" s="9" t="s">
        <v>141</v>
      </c>
      <c r="D54" s="10" t="s">
        <v>88</v>
      </c>
      <c r="E54" s="10" t="s">
        <v>22</v>
      </c>
      <c r="F54" s="6" t="s">
        <v>21</v>
      </c>
      <c r="G54" s="11">
        <v>147150</v>
      </c>
      <c r="H54" s="6"/>
    </row>
    <row r="55" spans="1:8" ht="25.5" customHeight="1">
      <c r="A55" s="15"/>
      <c r="B55" s="9" t="s">
        <v>69</v>
      </c>
      <c r="C55" s="9" t="s">
        <v>144</v>
      </c>
      <c r="D55" s="10" t="s">
        <v>191</v>
      </c>
      <c r="E55" s="10" t="s">
        <v>43</v>
      </c>
      <c r="F55" s="6" t="s">
        <v>21</v>
      </c>
      <c r="G55" s="11">
        <v>70000</v>
      </c>
      <c r="H55" s="6"/>
    </row>
    <row r="56" spans="1:8" ht="25.5" customHeight="1">
      <c r="A56" s="15"/>
      <c r="B56" s="19" t="s">
        <v>153</v>
      </c>
      <c r="C56" s="20" t="s">
        <v>134</v>
      </c>
      <c r="D56" s="24" t="s">
        <v>46</v>
      </c>
      <c r="E56" s="21" t="s">
        <v>6</v>
      </c>
      <c r="F56" s="17" t="s">
        <v>4</v>
      </c>
      <c r="G56" s="22">
        <v>22800</v>
      </c>
      <c r="H56" s="17"/>
    </row>
    <row r="57" spans="1:8" ht="25.5" customHeight="1">
      <c r="A57" s="14"/>
      <c r="B57" s="23"/>
      <c r="C57" s="20" t="s">
        <v>120</v>
      </c>
      <c r="D57" s="25"/>
      <c r="E57" s="21" t="s">
        <v>112</v>
      </c>
      <c r="F57" s="18"/>
      <c r="G57" s="22">
        <v>115500</v>
      </c>
      <c r="H57" s="18"/>
    </row>
    <row r="58" spans="1:8" ht="25.5" customHeight="1">
      <c r="A58" s="15"/>
      <c r="B58" s="9" t="s">
        <v>153</v>
      </c>
      <c r="C58" s="9" t="s">
        <v>131</v>
      </c>
      <c r="D58" s="10" t="s">
        <v>81</v>
      </c>
      <c r="E58" s="10" t="s">
        <v>40</v>
      </c>
      <c r="F58" s="6" t="s">
        <v>41</v>
      </c>
      <c r="G58" s="11">
        <v>96000</v>
      </c>
      <c r="H58" s="6"/>
    </row>
    <row r="59" spans="1:8" ht="25.5" customHeight="1">
      <c r="A59" s="15"/>
      <c r="B59" s="9" t="s">
        <v>71</v>
      </c>
      <c r="C59" s="9" t="s">
        <v>132</v>
      </c>
      <c r="D59" s="10" t="s">
        <v>193</v>
      </c>
      <c r="E59" s="10" t="s">
        <v>29</v>
      </c>
      <c r="F59" s="6" t="s">
        <v>63</v>
      </c>
      <c r="G59" s="11">
        <v>197900</v>
      </c>
      <c r="H59" s="6"/>
    </row>
    <row r="60" spans="1:8" ht="25.5" customHeight="1">
      <c r="A60" s="15"/>
      <c r="B60" s="9" t="s">
        <v>179</v>
      </c>
      <c r="C60" s="9" t="s">
        <v>103</v>
      </c>
      <c r="D60" s="10" t="s">
        <v>194</v>
      </c>
      <c r="E60" s="10" t="s">
        <v>30</v>
      </c>
      <c r="F60" s="6" t="s">
        <v>60</v>
      </c>
      <c r="G60" s="11">
        <v>50000</v>
      </c>
      <c r="H60" s="6"/>
    </row>
    <row r="61" spans="1:8" ht="25.5" customHeight="1">
      <c r="A61" s="16"/>
      <c r="B61" s="20" t="s">
        <v>44</v>
      </c>
      <c r="C61" s="20" t="s">
        <v>123</v>
      </c>
      <c r="D61" s="21" t="s">
        <v>94</v>
      </c>
      <c r="E61" s="21" t="s">
        <v>32</v>
      </c>
      <c r="F61" s="6" t="s">
        <v>3</v>
      </c>
      <c r="G61" s="22">
        <v>17700</v>
      </c>
      <c r="H61" s="6"/>
    </row>
    <row r="62" spans="1:8" ht="22.5" customHeight="1">
      <c r="A62" s="13" t="s">
        <v>23</v>
      </c>
      <c r="B62" s="13"/>
      <c r="C62" s="13"/>
      <c r="D62" s="13"/>
      <c r="E62" s="4"/>
      <c r="F62" s="4"/>
      <c r="G62" s="5">
        <f>SUM(G3:G61)</f>
        <v>3583320</v>
      </c>
      <c r="H62" s="4"/>
    </row>
    <row r="63" spans="6:7" ht="12">
      <c r="F63" s="7"/>
      <c r="G63" s="8"/>
    </row>
    <row r="64" spans="6:7" ht="12">
      <c r="F64" s="7"/>
      <c r="G64" s="8"/>
    </row>
    <row r="65" ht="12">
      <c r="F65" s="7"/>
    </row>
    <row r="66" ht="12">
      <c r="F66" s="7"/>
    </row>
    <row r="67" ht="12">
      <c r="F67" s="7"/>
    </row>
    <row r="68" ht="12">
      <c r="F68" s="7"/>
    </row>
    <row r="69" ht="12">
      <c r="F69" s="7"/>
    </row>
    <row r="70" ht="12">
      <c r="F70" s="7"/>
    </row>
    <row r="71" ht="12">
      <c r="F71" s="7"/>
    </row>
    <row r="72" ht="12">
      <c r="F72" s="7"/>
    </row>
    <row r="73" ht="12">
      <c r="F73" s="7"/>
    </row>
  </sheetData>
  <sheetProtection/>
  <mergeCells count="70">
    <mergeCell ref="A1:H1"/>
    <mergeCell ref="A62:D62"/>
    <mergeCell ref="A3:A61"/>
    <mergeCell ref="B4:B5"/>
    <mergeCell ref="F4:F5"/>
    <mergeCell ref="H4:H5"/>
    <mergeCell ref="B6:B7"/>
    <mergeCell ref="D6:D7"/>
    <mergeCell ref="F6:F7"/>
    <mergeCell ref="H6:H7"/>
    <mergeCell ref="B8:B9"/>
    <mergeCell ref="D8:D9"/>
    <mergeCell ref="F8:F9"/>
    <mergeCell ref="H8:H9"/>
    <mergeCell ref="B10:B11"/>
    <mergeCell ref="D10:D11"/>
    <mergeCell ref="F10:F11"/>
    <mergeCell ref="H10:H11"/>
    <mergeCell ref="B12:B14"/>
    <mergeCell ref="D12:D14"/>
    <mergeCell ref="F12:F14"/>
    <mergeCell ref="H12:H14"/>
    <mergeCell ref="B15:B16"/>
    <mergeCell ref="F15:F16"/>
    <mergeCell ref="H15:H16"/>
    <mergeCell ref="D15:D16"/>
    <mergeCell ref="B17:B18"/>
    <mergeCell ref="D17:D18"/>
    <mergeCell ref="E17:E18"/>
    <mergeCell ref="F17:F18"/>
    <mergeCell ref="H17:H18"/>
    <mergeCell ref="B19:B20"/>
    <mergeCell ref="F19:F20"/>
    <mergeCell ref="D19:D20"/>
    <mergeCell ref="B21:B22"/>
    <mergeCell ref="D21:D22"/>
    <mergeCell ref="F21:F22"/>
    <mergeCell ref="H21:H22"/>
    <mergeCell ref="B23:B24"/>
    <mergeCell ref="D23:D24"/>
    <mergeCell ref="F23:F24"/>
    <mergeCell ref="H23:H24"/>
    <mergeCell ref="B25:B27"/>
    <mergeCell ref="D25:D27"/>
    <mergeCell ref="F25:F27"/>
    <mergeCell ref="H25:H27"/>
    <mergeCell ref="B28:B29"/>
    <mergeCell ref="D28:D29"/>
    <mergeCell ref="F28:F29"/>
    <mergeCell ref="H28:H29"/>
    <mergeCell ref="B30:B31"/>
    <mergeCell ref="D30:D31"/>
    <mergeCell ref="F30:F31"/>
    <mergeCell ref="H30:H31"/>
    <mergeCell ref="B32:B33"/>
    <mergeCell ref="D32:D33"/>
    <mergeCell ref="F32:F33"/>
    <mergeCell ref="H32:H33"/>
    <mergeCell ref="B40:B41"/>
    <mergeCell ref="D40:D41"/>
    <mergeCell ref="F40:F41"/>
    <mergeCell ref="H40:H41"/>
    <mergeCell ref="B45:B47"/>
    <mergeCell ref="D45:D47"/>
    <mergeCell ref="F45:F47"/>
    <mergeCell ref="H45:H47"/>
    <mergeCell ref="B56:B57"/>
    <mergeCell ref="D56:D57"/>
    <mergeCell ref="F56:F57"/>
    <mergeCell ref="H56:H57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